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<sst xmlns="http://schemas.openxmlformats.org/spreadsheetml/2006/main" count="54" uniqueCount="40">
  <si>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</si>
  <si>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</si>
  <si>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</si>
  <si>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</si>
  <si>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</si>
  <si>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</si>
  <si>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</si>
  <si>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</si>
  <si>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</si>
  <si>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</si>
  <si>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</si>
  <si>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</si>
  <si>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</si>
  <si>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</si>
  <si>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</si>
  <si>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</si>
  <si>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</si>
  <si>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</si>
  <si>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</si>
  <si>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</si>
  <si>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</si>
  <si>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</si>
  <si>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</si>
  <si>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</si>
  <si>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Կապի ծառ․</t>
  </si>
  <si>
    <t>Ջուր</t>
  </si>
  <si>
    <r>
      <t>ՀՀ Շիրակի մարզի &lt;</t>
    </r>
    <r>
      <rPr>
        <sz val="9"/>
        <rFont val="Arial LatArm"/>
        <family val="2"/>
      </rPr>
      <t>&lt;Գյումրու թիվ 10 հիմնական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</si>
  <si>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Այլ</t>
  </si>
  <si>
    <t xml:space="preserve">Պայմանագրի կնքման ամսաթիվը՝  &lt;&lt;04&gt;&gt; ապրիլի  2025 թ.                            </t>
  </si>
  <si>
    <t xml:space="preserve"> Պայմանագրի համարը՝  ՀԿ 7</t>
  </si>
  <si>
    <t>հաջորդող ամիսների ծախս</t>
  </si>
  <si>
    <t>(2025 թվականի IV եռամսյակ)</t>
  </si>
  <si>
    <t xml:space="preserve"> &lt;&lt;08 &gt;&gt; &lt;&lt;01 &gt;&gt; 2026 թ.</t>
  </si>
  <si>
    <t>Պայմանագրի շրջանակներում &lt;&lt;01&gt;&gt; հոկտեմբերի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</si>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</sst>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D17" sqref="D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31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32</v>
      </c>
      <c r="B4" s="25"/>
      <c r="C4" s="25"/>
      <c r="D4" s="25"/>
      <c r="E4" s="25"/>
      <c r="F4" s="14"/>
      <c r="G4" s="14"/>
      <c r="H4" s="14"/>
      <c r="I4" s="14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28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29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4"/>
    </row>
    <row r="9" spans="1:17" x14ac:dyDescent="0.25">
      <c r="A9" s="26" t="s">
        <v>3</v>
      </c>
      <c r="B9" s="26"/>
      <c r="C9" s="26" t="s">
        <v>26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33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34</v>
      </c>
      <c r="F12" s="6" t="s">
        <v>35</v>
      </c>
      <c r="G12" s="19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52</v>
      </c>
      <c r="E14" s="9">
        <v>27987</v>
      </c>
      <c r="F14" s="8">
        <v>27987</v>
      </c>
      <c r="G14" s="9">
        <v>27987</v>
      </c>
      <c r="H14" s="10">
        <f>+G14-F14</f>
        <v>0</v>
      </c>
      <c r="I14" s="27" t="s">
        <v>39</v>
      </c>
      <c r="J14" s="20" t="s">
        <v>30</v>
      </c>
      <c r="K14" s="4"/>
      <c r="M14" s="3"/>
    </row>
    <row r="15" spans="1:17" ht="18" x14ac:dyDescent="0.25">
      <c r="A15" s="6">
        <v>2</v>
      </c>
      <c r="B15" s="6" t="s">
        <v>11</v>
      </c>
      <c r="C15" s="6" t="s">
        <v>12</v>
      </c>
      <c r="D15" s="8">
        <v>11455</v>
      </c>
      <c r="E15" s="9">
        <v>630</v>
      </c>
      <c r="F15" s="9">
        <v>630</v>
      </c>
      <c r="G15" s="9">
        <v>630</v>
      </c>
      <c r="H15" s="10">
        <f t="shared" ref="H15:H23" si="0">+G15-F15</f>
        <v>0</v>
      </c>
      <c r="I15" s="28"/>
      <c r="J15" s="20" t="s">
        <v>30</v>
      </c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>
        <v>4533</v>
      </c>
      <c r="E16" s="9">
        <v>652.79999999999995</v>
      </c>
      <c r="F16" s="9">
        <v>652.79999999999995</v>
      </c>
      <c r="G16" s="9">
        <v>652.79999999999995</v>
      </c>
      <c r="H16" s="10">
        <f t="shared" si="0"/>
        <v>0</v>
      </c>
      <c r="I16" s="28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8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>
        <v>115</v>
      </c>
      <c r="F18" s="9">
        <v>115</v>
      </c>
      <c r="G18" s="9">
        <v>115</v>
      </c>
      <c r="H18" s="10">
        <f t="shared" si="0"/>
        <v>0</v>
      </c>
      <c r="I18" s="28"/>
      <c r="J18" s="20" t="s">
        <v>30</v>
      </c>
    </row>
    <row r="19" spans="1:14" ht="18" x14ac:dyDescent="0.25">
      <c r="A19" s="6">
        <v>6</v>
      </c>
      <c r="B19" s="6" t="s">
        <v>19</v>
      </c>
      <c r="C19" s="6" t="s">
        <v>10</v>
      </c>
      <c r="D19" s="8"/>
      <c r="E19" s="9">
        <v>150</v>
      </c>
      <c r="F19" s="9">
        <v>150</v>
      </c>
      <c r="G19" s="9">
        <v>150</v>
      </c>
      <c r="H19" s="10">
        <f t="shared" si="0"/>
        <v>0</v>
      </c>
      <c r="I19" s="28"/>
      <c r="J19" s="20" t="s">
        <v>30</v>
      </c>
      <c r="M19" s="4"/>
    </row>
    <row r="20" spans="1:14" s="2" customFormat="1" ht="20.25" customHeight="1" x14ac:dyDescent="0.25">
      <c r="A20" s="6">
        <v>7</v>
      </c>
      <c r="B20" s="6" t="s">
        <v>24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8"/>
      <c r="J20" s="20" t="s">
        <v>30</v>
      </c>
      <c r="K20" s="5"/>
      <c r="M20" s="5"/>
    </row>
    <row r="21" spans="1:14" ht="18" x14ac:dyDescent="0.25">
      <c r="A21" s="6">
        <v>8</v>
      </c>
      <c r="B21" s="6" t="s">
        <v>27</v>
      </c>
      <c r="C21" s="6" t="s">
        <v>10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8"/>
      <c r="J21" s="20" t="s">
        <v>30</v>
      </c>
      <c r="M21" s="4"/>
    </row>
    <row r="22" spans="1:14" ht="18" x14ac:dyDescent="0.25">
      <c r="A22" s="6">
        <v>9</v>
      </c>
      <c r="B22" s="6" t="s">
        <v>25</v>
      </c>
      <c r="C22" s="6" t="s">
        <v>18</v>
      </c>
      <c r="D22" s="8">
        <v>1700</v>
      </c>
      <c r="E22" s="9">
        <v>340</v>
      </c>
      <c r="F22" s="9">
        <v>340</v>
      </c>
      <c r="G22" s="9">
        <v>340</v>
      </c>
      <c r="H22" s="10">
        <f t="shared" si="0"/>
        <v>0</v>
      </c>
      <c r="I22" s="28"/>
      <c r="J22" s="20" t="s">
        <v>30</v>
      </c>
      <c r="M22" s="4"/>
    </row>
    <row r="23" spans="1:14" ht="18" x14ac:dyDescent="0.25">
      <c r="A23" s="6">
        <v>10</v>
      </c>
      <c r="B23" s="6" t="s">
        <v>23</v>
      </c>
      <c r="C23" s="6" t="s">
        <v>10</v>
      </c>
      <c r="D23" s="8"/>
      <c r="E23" s="9">
        <v>1520</v>
      </c>
      <c r="F23" s="9">
        <v>1520</v>
      </c>
      <c r="G23" s="9">
        <v>1520</v>
      </c>
      <c r="H23" s="10">
        <f t="shared" si="0"/>
        <v>0</v>
      </c>
      <c r="I23" s="28"/>
      <c r="J23" s="20" t="s">
        <v>30</v>
      </c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31424.799999999999</v>
      </c>
      <c r="F24" s="11">
        <f t="shared" ref="F24:G24" si="1">SUM(F14:F23)</f>
        <v>31424.799999999999</v>
      </c>
      <c r="G24" s="11">
        <f t="shared" si="1"/>
        <v>31424.799999999999</v>
      </c>
      <c r="H24" s="10">
        <f>+G24-F24</f>
        <v>0</v>
      </c>
      <c r="I24" s="29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1"/>
      <c r="D26" s="21"/>
      <c r="E26" s="21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2026-01-10T06:56:07Z</dcterms:modified>
</cp:coreProperties>
</file>